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ionális és Határ Menti Fejlesztések Főosztály\ETT Osztály\ETT támogatás\2020 pályázat\Szerz.kötési doksik, TSz melléklet minták, kifizetési doksik\"/>
    </mc:Choice>
  </mc:AlternateContent>
  <bookViews>
    <workbookView xWindow="0" yWindow="0" windowWidth="28800" windowHeight="117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P24" i="2" s="1"/>
  <c r="O32" i="2"/>
  <c r="N32" i="2"/>
  <c r="M32" i="2"/>
  <c r="F32" i="2"/>
  <c r="F24" i="2" s="1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/>
  <c r="E50" i="2"/>
  <c r="G50" i="2" s="1"/>
  <c r="E48" i="2"/>
  <c r="G48" i="2"/>
  <c r="J49" i="2"/>
  <c r="J48" i="2"/>
  <c r="E33" i="2"/>
  <c r="E17" i="2"/>
  <c r="E37" i="2"/>
  <c r="E36" i="2"/>
  <c r="E35" i="2"/>
  <c r="J35" i="2" s="1"/>
  <c r="E34" i="2"/>
  <c r="E32" i="2" s="1"/>
  <c r="E47" i="2"/>
  <c r="E44" i="2"/>
  <c r="E42" i="2"/>
  <c r="E54" i="2"/>
  <c r="E51" i="2" s="1"/>
  <c r="E53" i="2"/>
  <c r="E52" i="2"/>
  <c r="E41" i="2"/>
  <c r="E40" i="2"/>
  <c r="E38" i="2" s="1"/>
  <c r="E39" i="2"/>
  <c r="E15" i="2"/>
  <c r="G15" i="2" s="1"/>
  <c r="E16" i="2"/>
  <c r="J33" i="2"/>
  <c r="J15" i="2"/>
  <c r="G33" i="2"/>
  <c r="J26" i="2"/>
  <c r="G26" i="2"/>
  <c r="E43" i="2"/>
  <c r="F43" i="2"/>
  <c r="H43" i="2"/>
  <c r="I43" i="2"/>
  <c r="M43" i="2"/>
  <c r="N43" i="2"/>
  <c r="O43" i="2"/>
  <c r="P43" i="2"/>
  <c r="J53" i="2"/>
  <c r="J52" i="2"/>
  <c r="J47" i="2"/>
  <c r="J44" i="2"/>
  <c r="J43" i="2"/>
  <c r="J42" i="2"/>
  <c r="J41" i="2"/>
  <c r="J39" i="2"/>
  <c r="J37" i="2"/>
  <c r="J36" i="2"/>
  <c r="J17" i="2"/>
  <c r="J16" i="2"/>
  <c r="G53" i="2"/>
  <c r="G52" i="2"/>
  <c r="G47" i="2"/>
  <c r="G44" i="2"/>
  <c r="G43" i="2"/>
  <c r="G42" i="2"/>
  <c r="G41" i="2"/>
  <c r="G39" i="2"/>
  <c r="G37" i="2"/>
  <c r="G36" i="2"/>
  <c r="G17" i="2"/>
  <c r="G16" i="2"/>
  <c r="P51" i="2"/>
  <c r="O51" i="2"/>
  <c r="N51" i="2"/>
  <c r="M51" i="2"/>
  <c r="I51" i="2"/>
  <c r="H51" i="2"/>
  <c r="F51" i="2"/>
  <c r="P46" i="2"/>
  <c r="O46" i="2"/>
  <c r="N46" i="2"/>
  <c r="M46" i="2"/>
  <c r="M45" i="2" s="1"/>
  <c r="I46" i="2"/>
  <c r="H46" i="2"/>
  <c r="H45" i="2" s="1"/>
  <c r="H55" i="2" s="1"/>
  <c r="F46" i="2"/>
  <c r="F45" i="2" s="1"/>
  <c r="P38" i="2"/>
  <c r="O38" i="2"/>
  <c r="N38" i="2"/>
  <c r="N24" i="2" s="1"/>
  <c r="M38" i="2"/>
  <c r="I38" i="2"/>
  <c r="H38" i="2"/>
  <c r="F38" i="2"/>
  <c r="P25" i="2"/>
  <c r="O25" i="2"/>
  <c r="O24" i="2" s="1"/>
  <c r="N25" i="2"/>
  <c r="M25" i="2"/>
  <c r="M24" i="2" s="1"/>
  <c r="I25" i="2"/>
  <c r="I24" i="2"/>
  <c r="H25" i="2"/>
  <c r="H24" i="2" s="1"/>
  <c r="F25" i="2"/>
  <c r="E25" i="2"/>
  <c r="E24" i="2" s="1"/>
  <c r="I45" i="2"/>
  <c r="I55" i="2" s="1"/>
  <c r="O45" i="2"/>
  <c r="N45" i="2"/>
  <c r="N55" i="2" s="1"/>
  <c r="C9" i="2" s="1"/>
  <c r="P45" i="2"/>
  <c r="O55" i="2" l="1"/>
  <c r="C10" i="2" s="1"/>
  <c r="M55" i="2"/>
  <c r="C8" i="2" s="1"/>
  <c r="G46" i="2"/>
  <c r="J46" i="2"/>
  <c r="J29" i="2"/>
  <c r="G19" i="2"/>
  <c r="G21" i="2"/>
  <c r="J20" i="2"/>
  <c r="F55" i="2"/>
  <c r="P55" i="2"/>
  <c r="G18" i="2"/>
  <c r="G34" i="2"/>
  <c r="G32" i="2" s="1"/>
  <c r="G24" i="2" s="1"/>
  <c r="J34" i="2"/>
  <c r="J32" i="2" s="1"/>
  <c r="E14" i="2"/>
  <c r="G35" i="2"/>
  <c r="G40" i="2"/>
  <c r="G38" i="2" s="1"/>
  <c r="G54" i="2"/>
  <c r="G51" i="2" s="1"/>
  <c r="J40" i="2"/>
  <c r="J38" i="2" s="1"/>
  <c r="J54" i="2"/>
  <c r="J51" i="2" s="1"/>
  <c r="J14" i="2"/>
  <c r="G14" i="2"/>
  <c r="J28" i="2"/>
  <c r="J25" i="2" s="1"/>
  <c r="G31" i="2"/>
  <c r="G29" i="2" s="1"/>
  <c r="E55" i="2"/>
  <c r="G20" i="2"/>
  <c r="E46" i="2"/>
  <c r="E45" i="2" s="1"/>
  <c r="J50" i="2"/>
  <c r="J45" i="2" l="1"/>
  <c r="G45" i="2"/>
  <c r="G55" i="2"/>
  <c r="J24" i="2"/>
  <c r="J55" i="2" l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<sst xmlns="http://schemas.openxmlformats.org/spreadsheetml/2006/main" count="99" uniqueCount="93">
  <si>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</si>
  <si>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</si>
  <si>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</si>
  <si>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</si>
  <si>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</si>
  <si>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</si>
  <si>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</si>
  <si>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</si>
  <si>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</si>
  <si>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</si>
  <si>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</si>
  <si>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</si>
  <si>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</si>
  <si>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</si>
  <si>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</si>
  <si>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</si>
  <si>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</si>
  <si>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</si>
  <si>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</si>
  <si>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</si>
  <si>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</si>
  <si>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</si>
  <si>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</si>
  <si>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</si>
  <si>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</si>
  <si>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</si>
  <si>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</si>
  <si>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</si>
  <si>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</si>
  <si>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</si>
  <si>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</si>
  <si>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</si>
  <si>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</si>
  <si>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</si>
  <si>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</si>
  <si>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</si>
  <si>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</si>
  <si>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</si>
  <si>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</si>
  <si>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</si>
  <si>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</si>
  <si>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</si>
  <si>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</si>
  <si>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</si>
  <si>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</si>
  <si>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</si>
  <si>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</si>
  <si>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</si>
  <si>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</si>
  <si>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</si>
  <si>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</si>
  <si>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</si>
  <si>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</si>
  <si>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</si>
  <si>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</si>
  <si>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</si>
  <si>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</si>
  <si>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</si>
  <si>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</si>
  <si>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</si>
  <si>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</si>
  <si>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</si>
  <si>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</si>
  <si>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</si>
  <si>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</si>
  <si>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</si>
  <si>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</si>
  <si>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</si>
  <si>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</si>
  <si>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</si>
  <si>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</si>
  <si>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</si>
  <si>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</si>
  <si>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</si>
  <si>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</si>
  <si>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</si>
  <si>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</si>
  <si>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</si>
  <si>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</si>
  <si>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</si>
  <si>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</si>
  <si>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</si>
  <si>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</si>
  <si>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Szociális hozzájárulási adó (17,5 %)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</si>
  <si>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</si>
  <si>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</si>
  <si>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</si>
  <si>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</si>
  <si>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</si>
  <si>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</si>
  <si>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Kelt: ……….…………….…….(hely), 2019………………..…(hó)………(nap)</t>
  </si>
  <si>
    <t>Szállásköltség</t>
  </si>
  <si>
    <t>Szöveges indoklás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</si>
</sst>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0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1" fillId="0" borderId="65" xfId="0" applyFont="1" applyBorder="1"/>
    <xf numFmtId="0" fontId="1" fillId="0" borderId="66" xfId="0" applyFont="1" applyBorder="1"/>
    <xf numFmtId="0" fontId="1" fillId="0" borderId="67" xfId="0" applyFont="1" applyBorder="1"/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topLeftCell="B28" zoomScaleNormal="100" workbookViewId="0">
      <selection activeCell="T13" sqref="T13"/>
    </sheetView>
  </sheetViews>
  <sheetFormatPr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7" width="17.28515625" style="1" customWidth="1"/>
    <col min="18" max="16384" width="9.140625" style="1"/>
  </cols>
  <sheetData>
    <row r="1" spans="1:17" x14ac:dyDescent="0.25">
      <c r="A1" s="88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x14ac:dyDescent="0.25">
      <c r="A2" s="103" t="s">
        <v>28</v>
      </c>
      <c r="B2" s="104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7" x14ac:dyDescent="0.25">
      <c r="A3" s="105" t="s">
        <v>27</v>
      </c>
      <c r="B3" s="106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7" x14ac:dyDescent="0.25">
      <c r="A4" s="105" t="s">
        <v>70</v>
      </c>
      <c r="B4" s="10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7" x14ac:dyDescent="0.25">
      <c r="A5" s="95"/>
      <c r="B5" s="96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81"/>
      <c r="K5" s="81"/>
      <c r="L5" s="97"/>
      <c r="M5" s="100"/>
      <c r="N5" s="97"/>
      <c r="O5" s="81"/>
      <c r="P5" s="74"/>
    </row>
    <row r="6" spans="1:17" ht="24" customHeight="1" x14ac:dyDescent="0.25">
      <c r="A6" s="75" t="s">
        <v>33</v>
      </c>
      <c r="B6" s="76"/>
      <c r="C6" s="34" t="s">
        <v>19</v>
      </c>
      <c r="D6" s="27"/>
      <c r="E6" s="48"/>
      <c r="F6" s="49"/>
      <c r="G6" s="27"/>
      <c r="H6" s="27"/>
      <c r="I6" s="27"/>
      <c r="J6" s="98"/>
      <c r="K6" s="98"/>
      <c r="L6" s="99"/>
      <c r="M6" s="101"/>
      <c r="N6" s="99"/>
      <c r="O6" s="98"/>
      <c r="P6" s="102"/>
    </row>
    <row r="7" spans="1:17" ht="21" customHeight="1" x14ac:dyDescent="0.25">
      <c r="A7" s="75" t="s">
        <v>29</v>
      </c>
      <c r="B7" s="76"/>
      <c r="C7" s="77">
        <f>J55</f>
        <v>0</v>
      </c>
      <c r="D7" s="78"/>
      <c r="E7" s="79"/>
      <c r="F7" s="80"/>
      <c r="G7" s="80"/>
      <c r="H7" s="80"/>
      <c r="I7" s="80"/>
      <c r="J7" s="73"/>
      <c r="K7" s="81"/>
      <c r="L7" s="82"/>
      <c r="M7" s="80"/>
      <c r="N7" s="80"/>
      <c r="O7" s="73"/>
      <c r="P7" s="74"/>
    </row>
    <row r="8" spans="1:17" ht="30.75" customHeight="1" x14ac:dyDescent="0.25">
      <c r="A8" s="83" t="s">
        <v>30</v>
      </c>
      <c r="B8" s="84"/>
      <c r="C8" s="85">
        <f>M55</f>
        <v>0</v>
      </c>
      <c r="D8" s="86"/>
      <c r="E8" s="87"/>
      <c r="F8" s="80"/>
      <c r="G8" s="80"/>
      <c r="H8" s="80"/>
      <c r="I8" s="80"/>
      <c r="J8" s="73"/>
      <c r="K8" s="81"/>
      <c r="L8" s="82"/>
      <c r="M8" s="80"/>
      <c r="N8" s="80"/>
      <c r="O8" s="73"/>
      <c r="P8" s="74"/>
    </row>
    <row r="9" spans="1:17" ht="30.75" customHeight="1" x14ac:dyDescent="0.25">
      <c r="A9" s="112" t="s">
        <v>21</v>
      </c>
      <c r="B9" s="113"/>
      <c r="C9" s="77">
        <f>N55</f>
        <v>0</v>
      </c>
      <c r="D9" s="78"/>
      <c r="E9" s="79"/>
      <c r="F9" s="80" t="s">
        <v>43</v>
      </c>
      <c r="G9" s="80"/>
      <c r="H9" s="80" t="s">
        <v>43</v>
      </c>
      <c r="I9" s="80"/>
      <c r="J9" s="73"/>
      <c r="K9" s="81"/>
      <c r="L9" s="82"/>
      <c r="M9" s="80"/>
      <c r="N9" s="80"/>
      <c r="O9" s="73"/>
      <c r="P9" s="74"/>
    </row>
    <row r="10" spans="1:17" ht="30.75" customHeight="1" thickBot="1" x14ac:dyDescent="0.3">
      <c r="A10" s="114" t="s">
        <v>82</v>
      </c>
      <c r="B10" s="115"/>
      <c r="C10" s="116">
        <f>O55</f>
        <v>0</v>
      </c>
      <c r="D10" s="117"/>
      <c r="E10" s="118"/>
      <c r="F10" s="109" t="s">
        <v>50</v>
      </c>
      <c r="G10" s="109"/>
      <c r="H10" s="109"/>
      <c r="I10" s="109"/>
      <c r="J10" s="107"/>
      <c r="K10" s="110"/>
      <c r="L10" s="111"/>
      <c r="M10" s="109"/>
      <c r="N10" s="109"/>
      <c r="O10" s="107"/>
      <c r="P10" s="108"/>
    </row>
    <row r="11" spans="1:17" s="14" customFormat="1" ht="31.5" customHeight="1" x14ac:dyDescent="0.25">
      <c r="A11" s="62" t="s">
        <v>16</v>
      </c>
      <c r="B11" s="65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70" t="s">
        <v>42</v>
      </c>
      <c r="N11" s="71"/>
      <c r="O11" s="72"/>
      <c r="P11" s="68" t="s">
        <v>41</v>
      </c>
      <c r="Q11" s="122" t="s">
        <v>92</v>
      </c>
    </row>
    <row r="12" spans="1:17" s="14" customFormat="1" x14ac:dyDescent="0.25">
      <c r="A12" s="62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8"/>
      <c r="Q12" s="123"/>
    </row>
    <row r="13" spans="1:17" s="46" customFormat="1" ht="72" x14ac:dyDescent="0.25">
      <c r="A13" s="63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9"/>
      <c r="Q13" s="124"/>
    </row>
    <row r="14" spans="1:17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  <c r="Q14" s="121"/>
    </row>
    <row r="15" spans="1:17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  <c r="Q15" s="119"/>
    </row>
    <row r="16" spans="1:17" x14ac:dyDescent="0.25">
      <c r="A16" s="47" t="s">
        <v>64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  <c r="Q16" s="119"/>
    </row>
    <row r="17" spans="1:17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  <c r="Q17" s="119"/>
    </row>
    <row r="18" spans="1:17" x14ac:dyDescent="0.25">
      <c r="A18" s="47" t="s">
        <v>71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  <c r="Q18" s="119"/>
    </row>
    <row r="19" spans="1:17" x14ac:dyDescent="0.2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  <c r="Q19" s="119"/>
    </row>
    <row r="20" spans="1:17" ht="15" customHeight="1" x14ac:dyDescent="0.2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  <c r="Q20" s="119"/>
    </row>
    <row r="21" spans="1:17" x14ac:dyDescent="0.25">
      <c r="A21" s="47" t="s">
        <v>83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  <c r="Q21" s="119"/>
    </row>
    <row r="22" spans="1:17" x14ac:dyDescent="0.2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  <c r="Q22" s="119"/>
    </row>
    <row r="23" spans="1:17" x14ac:dyDescent="0.2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  <c r="Q23" s="119"/>
    </row>
    <row r="24" spans="1:17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  <c r="Q24" s="119"/>
    </row>
    <row r="25" spans="1:17" x14ac:dyDescent="0.2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  <c r="Q25" s="119"/>
    </row>
    <row r="26" spans="1:17" x14ac:dyDescent="0.2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  <c r="Q26" s="119"/>
    </row>
    <row r="27" spans="1:17" x14ac:dyDescent="0.2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  <c r="Q27" s="119"/>
    </row>
    <row r="28" spans="1:17" x14ac:dyDescent="0.2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  <c r="Q28" s="119"/>
    </row>
    <row r="29" spans="1:17" x14ac:dyDescent="0.2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  <c r="Q29" s="119"/>
    </row>
    <row r="30" spans="1:17" x14ac:dyDescent="0.25">
      <c r="A30" s="47" t="s">
        <v>80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  <c r="Q30" s="119"/>
    </row>
    <row r="31" spans="1:17" x14ac:dyDescent="0.25">
      <c r="A31" s="19" t="s">
        <v>84</v>
      </c>
      <c r="B31" s="38"/>
      <c r="C31" s="8"/>
      <c r="D31" s="29"/>
      <c r="E31" s="33">
        <f t="shared" ref="E31" si="31">C31*D31</f>
        <v>0</v>
      </c>
      <c r="F31" s="8"/>
      <c r="G31" s="33">
        <f t="shared" si="29"/>
        <v>0</v>
      </c>
      <c r="H31" s="8"/>
      <c r="I31" s="8"/>
      <c r="J31" s="33">
        <f t="shared" si="30"/>
        <v>0</v>
      </c>
      <c r="K31" s="36"/>
      <c r="L31" s="40">
        <f t="shared" si="28"/>
        <v>0</v>
      </c>
      <c r="M31" s="9"/>
      <c r="N31" s="8"/>
      <c r="O31" s="8"/>
      <c r="P31" s="7"/>
      <c r="Q31" s="119"/>
    </row>
    <row r="32" spans="1:17" ht="22.5" customHeight="1" x14ac:dyDescent="0.2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  <c r="Q32" s="119"/>
    </row>
    <row r="33" spans="1:17" x14ac:dyDescent="0.25">
      <c r="A33" s="19" t="s">
        <v>3</v>
      </c>
      <c r="B33" s="38"/>
      <c r="C33" s="8"/>
      <c r="D33" s="29"/>
      <c r="E33" s="33">
        <f t="shared" ref="E33" si="33">C33*D33</f>
        <v>0</v>
      </c>
      <c r="F33" s="8"/>
      <c r="G33" s="33">
        <f t="shared" ref="G33" si="34">E33+F33</f>
        <v>0</v>
      </c>
      <c r="H33" s="8"/>
      <c r="I33" s="8"/>
      <c r="J33" s="33">
        <f t="shared" ref="J33" si="35">E33+I33</f>
        <v>0</v>
      </c>
      <c r="K33" s="36"/>
      <c r="L33" s="40">
        <f t="shared" ref="L33" si="36">IF($C$7=0,0,J33/$C$7)</f>
        <v>0</v>
      </c>
      <c r="M33" s="9"/>
      <c r="N33" s="8"/>
      <c r="O33" s="8"/>
      <c r="P33" s="7"/>
      <c r="Q33" s="119"/>
    </row>
    <row r="34" spans="1:17" x14ac:dyDescent="0.25">
      <c r="A34" s="19" t="s">
        <v>86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  <c r="Q34" s="119"/>
    </row>
    <row r="35" spans="1:17" x14ac:dyDescent="0.2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  <c r="Q35" s="119"/>
    </row>
    <row r="36" spans="1:17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  <c r="Q36" s="119"/>
    </row>
    <row r="37" spans="1:17" x14ac:dyDescent="0.25">
      <c r="A37" s="19" t="s">
        <v>85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  <c r="Q37" s="119"/>
    </row>
    <row r="38" spans="1:17" x14ac:dyDescent="0.2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  <c r="Q38" s="119"/>
    </row>
    <row r="39" spans="1:17" x14ac:dyDescent="0.2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  <c r="Q39" s="119"/>
    </row>
    <row r="40" spans="1:17" x14ac:dyDescent="0.25">
      <c r="A40" s="19" t="s">
        <v>91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  <c r="Q40" s="119"/>
    </row>
    <row r="41" spans="1:17" x14ac:dyDescent="0.25">
      <c r="A41" s="47" t="s">
        <v>87</v>
      </c>
      <c r="B41" s="38"/>
      <c r="C41" s="8"/>
      <c r="D41" s="29"/>
      <c r="E41" s="33">
        <f t="shared" si="39"/>
        <v>0</v>
      </c>
      <c r="F41" s="8"/>
      <c r="G41" s="33">
        <f t="shared" si="24"/>
        <v>0</v>
      </c>
      <c r="H41" s="8"/>
      <c r="I41" s="8"/>
      <c r="J41" s="33">
        <f t="shared" si="25"/>
        <v>0</v>
      </c>
      <c r="K41" s="36"/>
      <c r="L41" s="40">
        <f t="shared" si="2"/>
        <v>0</v>
      </c>
      <c r="M41" s="9"/>
      <c r="N41" s="8"/>
      <c r="O41" s="8"/>
      <c r="P41" s="7"/>
      <c r="Q41" s="119"/>
    </row>
    <row r="42" spans="1:17" x14ac:dyDescent="0.25">
      <c r="A42" s="19" t="s">
        <v>2</v>
      </c>
      <c r="B42" s="38"/>
      <c r="C42" s="8"/>
      <c r="D42" s="29"/>
      <c r="E42" s="33">
        <f t="shared" si="39"/>
        <v>0</v>
      </c>
      <c r="F42" s="8"/>
      <c r="G42" s="33">
        <f t="shared" si="24"/>
        <v>0</v>
      </c>
      <c r="H42" s="8"/>
      <c r="I42" s="8"/>
      <c r="J42" s="33">
        <f t="shared" si="25"/>
        <v>0</v>
      </c>
      <c r="K42" s="36"/>
      <c r="L42" s="40">
        <f t="shared" si="2"/>
        <v>0</v>
      </c>
      <c r="M42" s="9"/>
      <c r="N42" s="8"/>
      <c r="O42" s="8"/>
      <c r="P42" s="7"/>
      <c r="Q42" s="119"/>
    </row>
    <row r="43" spans="1:17" x14ac:dyDescent="0.2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  <c r="Q43" s="119"/>
    </row>
    <row r="44" spans="1:17" x14ac:dyDescent="0.2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  <c r="Q44" s="119"/>
    </row>
    <row r="45" spans="1:17" x14ac:dyDescent="0.2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  <c r="Q45" s="119"/>
    </row>
    <row r="46" spans="1:17" x14ac:dyDescent="0.2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  <c r="Q46" s="119"/>
    </row>
    <row r="47" spans="1:17" x14ac:dyDescent="0.25">
      <c r="A47" s="21" t="s">
        <v>74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  <c r="Q47" s="119"/>
    </row>
    <row r="48" spans="1:17" x14ac:dyDescent="0.25">
      <c r="A48" s="47" t="s">
        <v>88</v>
      </c>
      <c r="B48" s="38"/>
      <c r="C48" s="8"/>
      <c r="D48" s="29"/>
      <c r="E48" s="33">
        <f t="shared" ref="E48:E50" si="46">C48*D48</f>
        <v>0</v>
      </c>
      <c r="F48" s="8"/>
      <c r="G48" s="33">
        <f t="shared" ref="G48:G50" si="47">E48+F48</f>
        <v>0</v>
      </c>
      <c r="H48" s="8"/>
      <c r="I48" s="8"/>
      <c r="J48" s="33">
        <f t="shared" ref="J48:J50" si="48">E48+I48</f>
        <v>0</v>
      </c>
      <c r="K48" s="36"/>
      <c r="L48" s="40">
        <f t="shared" ref="L48:L50" si="49">IF($C$7=0,0,J48/$C$7)</f>
        <v>0</v>
      </c>
      <c r="M48" s="9"/>
      <c r="N48" s="8"/>
      <c r="O48" s="8"/>
      <c r="P48" s="7"/>
      <c r="Q48" s="119"/>
    </row>
    <row r="49" spans="1:17" x14ac:dyDescent="0.25">
      <c r="A49" s="47" t="s">
        <v>76</v>
      </c>
      <c r="B49" s="38"/>
      <c r="C49" s="8"/>
      <c r="D49" s="29"/>
      <c r="E49" s="33">
        <f t="shared" ref="E49" si="50">C49*D49</f>
        <v>0</v>
      </c>
      <c r="F49" s="8"/>
      <c r="G49" s="33">
        <f t="shared" ref="G49" si="51">E49+F49</f>
        <v>0</v>
      </c>
      <c r="H49" s="8"/>
      <c r="I49" s="8"/>
      <c r="J49" s="33">
        <f t="shared" ref="J49" si="52">E49+I49</f>
        <v>0</v>
      </c>
      <c r="K49" s="36"/>
      <c r="L49" s="40">
        <f t="shared" ref="L49" si="53">IF($C$7=0,0,J49/$C$7)</f>
        <v>0</v>
      </c>
      <c r="M49" s="9"/>
      <c r="N49" s="8"/>
      <c r="O49" s="8"/>
      <c r="P49" s="7"/>
      <c r="Q49" s="119"/>
    </row>
    <row r="50" spans="1:17" x14ac:dyDescent="0.25">
      <c r="A50" s="47" t="s">
        <v>75</v>
      </c>
      <c r="B50" s="38"/>
      <c r="C50" s="8"/>
      <c r="D50" s="29"/>
      <c r="E50" s="33">
        <f t="shared" si="46"/>
        <v>0</v>
      </c>
      <c r="F50" s="8"/>
      <c r="G50" s="33">
        <f t="shared" si="47"/>
        <v>0</v>
      </c>
      <c r="H50" s="8"/>
      <c r="I50" s="8"/>
      <c r="J50" s="33">
        <f t="shared" si="48"/>
        <v>0</v>
      </c>
      <c r="K50" s="36"/>
      <c r="L50" s="40">
        <f t="shared" si="49"/>
        <v>0</v>
      </c>
      <c r="M50" s="9"/>
      <c r="N50" s="8"/>
      <c r="O50" s="8"/>
      <c r="P50" s="7"/>
      <c r="Q50" s="119"/>
    </row>
    <row r="51" spans="1:17" x14ac:dyDescent="0.2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  <c r="Q51" s="119"/>
    </row>
    <row r="52" spans="1:17" x14ac:dyDescent="0.25">
      <c r="A52" s="47" t="s">
        <v>77</v>
      </c>
      <c r="B52" s="57"/>
      <c r="C52" s="58"/>
      <c r="D52" s="59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36"/>
      <c r="L52" s="40">
        <f t="shared" si="2"/>
        <v>0</v>
      </c>
      <c r="M52" s="60"/>
      <c r="N52" s="58"/>
      <c r="O52" s="58"/>
      <c r="P52" s="61"/>
      <c r="Q52" s="119"/>
    </row>
    <row r="53" spans="1:17" x14ac:dyDescent="0.25">
      <c r="A53" s="47" t="s">
        <v>78</v>
      </c>
      <c r="B53" s="57"/>
      <c r="C53" s="58"/>
      <c r="D53" s="59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36"/>
      <c r="L53" s="40">
        <f t="shared" si="2"/>
        <v>0</v>
      </c>
      <c r="M53" s="60"/>
      <c r="N53" s="58"/>
      <c r="O53" s="58"/>
      <c r="P53" s="61"/>
      <c r="Q53" s="119"/>
    </row>
    <row r="54" spans="1:17" ht="15" customHeight="1" x14ac:dyDescent="0.25">
      <c r="A54" s="47" t="s">
        <v>89</v>
      </c>
      <c r="B54" s="57"/>
      <c r="C54" s="58"/>
      <c r="D54" s="59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36"/>
      <c r="L54" s="40">
        <f t="shared" si="2"/>
        <v>0</v>
      </c>
      <c r="M54" s="60"/>
      <c r="N54" s="58"/>
      <c r="O54" s="58"/>
      <c r="P54" s="61"/>
      <c r="Q54" s="119"/>
    </row>
    <row r="55" spans="1:17" ht="15.75" thickBot="1" x14ac:dyDescent="0.3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  <c r="Q55" s="120"/>
    </row>
    <row r="56" spans="1:17" ht="15.75" customHeight="1" x14ac:dyDescent="0.25">
      <c r="A56" s="1" t="s">
        <v>20</v>
      </c>
      <c r="B56" s="13"/>
    </row>
    <row r="57" spans="1:17" ht="15.75" customHeight="1" x14ac:dyDescent="0.25">
      <c r="A57" s="1" t="s">
        <v>26</v>
      </c>
      <c r="B57" s="13"/>
    </row>
    <row r="58" spans="1:17" ht="15.75" customHeight="1" x14ac:dyDescent="0.25">
      <c r="A58" s="1" t="s">
        <v>54</v>
      </c>
      <c r="B58" s="13"/>
    </row>
    <row r="59" spans="1:17" ht="15" customHeight="1" x14ac:dyDescent="0.25">
      <c r="B59" s="2"/>
    </row>
    <row r="60" spans="1:17" x14ac:dyDescent="0.25">
      <c r="A60" s="50" t="str">
        <f>[1]Munka1!$A$22</f>
        <v>A színezett mezők automatikusan töltődnek, kérjük ne töltsék ki!</v>
      </c>
    </row>
    <row r="61" spans="1:17" x14ac:dyDescent="0.25">
      <c r="I61" s="43" t="s">
        <v>49</v>
      </c>
    </row>
    <row r="62" spans="1:17" x14ac:dyDescent="0.25">
      <c r="B62" s="1" t="s">
        <v>90</v>
      </c>
    </row>
    <row r="63" spans="1:17" x14ac:dyDescent="0.25">
      <c r="H63" s="1"/>
      <c r="I63" s="1"/>
      <c r="L63" s="64" t="s">
        <v>4</v>
      </c>
      <c r="M63" s="64"/>
    </row>
    <row r="64" spans="1:17" x14ac:dyDescent="0.25">
      <c r="H64" s="1"/>
      <c r="I64" s="1"/>
      <c r="L64" s="64" t="s">
        <v>5</v>
      </c>
      <c r="M64" s="64"/>
    </row>
    <row r="68" spans="4:4" x14ac:dyDescent="0.25">
      <c r="D68" s="1" t="s">
        <v>50</v>
      </c>
    </row>
  </sheetData>
  <mergeCells count="47">
    <mergeCell ref="Q11:Q13"/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Lengyel Diána</cp:lastModifiedBy>
  <cp:lastPrinted>2019-07-26T09:29:21Z</cp:lastPrinted>
  <dcterms:created xsi:type="dcterms:W3CDTF">2013-05-24T07:04:47Z</dcterms:created>
  <dcterms:modified xsi:type="dcterms:W3CDTF">2019-08-09T08:53:01Z</dcterms:modified>
</cp:coreProperties>
</file>